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1 (2)" sheetId="2" r:id="rId1"/>
  </sheets>
  <calcPr calcId="144525"/>
</workbook>
</file>

<file path=xl/sharedStrings.xml><?xml version="1.0" encoding="utf-8"?>
<sst xmlns="http://schemas.openxmlformats.org/spreadsheetml/2006/main" count="62" uniqueCount="46">
  <si>
    <t>DEBT_T_XXGK_XEYE</t>
  </si>
  <si>
    <t xml:space="preserve"> AND T.AD_CODE_GK=65 AND T.SET_YEAR_GK=2021</t>
  </si>
  <si>
    <r>
      <rPr>
        <sz val="9"/>
        <rFont val="SimSun"/>
        <charset val="134"/>
      </rPr>
      <t>上年债务限额及余额预算</t>
    </r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</si>
  <si>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</si>
  <si>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</si>
  <si>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</si>
  <si>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</si>
  <si>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</si>
  <si>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</si>
  <si>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</si>
  <si>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</si>
  <si>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</si>
  <si>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r>
      <rPr>
        <sz val="11"/>
        <rFont val="黑体"/>
        <charset val="134"/>
      </rPr>
      <t>附件</t>
    </r>
    <r>
      <rPr>
        <sz val="11"/>
        <rFont val="Times New Roman"/>
        <charset val="134"/>
      </rPr>
      <t>1-3</t>
    </r>
  </si>
  <si>
    <r>
      <rPr>
        <sz val="16"/>
        <rFont val="Times New Roman"/>
        <charset val="134"/>
      </rPr>
      <t>2024</t>
    </r>
    <r>
      <rPr>
        <sz val="16"/>
        <rFont val="方正小标宋简体"/>
        <charset val="134"/>
      </rPr>
      <t>年乌鲁木齐市政府债务限额、余额（含一般债务限额、余额和专项债务限额、余额）情况表</t>
    </r>
  </si>
  <si>
    <r>
      <rPr>
        <sz val="11"/>
        <rFont val="宋体"/>
        <charset val="134"/>
      </rPr>
      <t>单位：亿元</t>
    </r>
  </si>
  <si>
    <r>
      <rPr>
        <b/>
        <sz val="11"/>
        <rFont val="宋体"/>
        <charset val="134"/>
      </rPr>
      <t>行政区划名称</t>
    </r>
  </si>
  <si>
    <r>
      <rPr>
        <b/>
        <sz val="11"/>
        <rFont val="宋体"/>
        <charset val="134"/>
      </rPr>
      <t>政府债务限额总额</t>
    </r>
  </si>
  <si>
    <r>
      <rPr>
        <b/>
        <sz val="11"/>
        <rFont val="宋体"/>
        <charset val="134"/>
      </rPr>
      <t>其中：新增债务限额</t>
    </r>
  </si>
  <si>
    <r>
      <rPr>
        <b/>
        <sz val="11"/>
        <rFont val="宋体"/>
        <charset val="134"/>
      </rPr>
      <t>政府债务余额预计执行数</t>
    </r>
  </si>
  <si>
    <r>
      <rPr>
        <b/>
        <sz val="11"/>
        <rFont val="宋体"/>
        <charset val="134"/>
      </rPr>
      <t>合计</t>
    </r>
  </si>
  <si>
    <r>
      <rPr>
        <b/>
        <sz val="11"/>
        <rFont val="宋体"/>
        <charset val="134"/>
      </rPr>
      <t>一般债务</t>
    </r>
  </si>
  <si>
    <r>
      <rPr>
        <b/>
        <sz val="11"/>
        <rFont val="宋体"/>
        <charset val="134"/>
      </rPr>
      <t>专项债务</t>
    </r>
  </si>
  <si>
    <t>VALID#</t>
  </si>
  <si>
    <t>65</t>
  </si>
  <si>
    <r>
      <rPr>
        <b/>
        <sz val="10"/>
        <color rgb="FF000000"/>
        <rFont val="宋体"/>
        <charset val="134"/>
      </rPr>
      <t>乌鲁木齐市</t>
    </r>
  </si>
  <si>
    <t>6500</t>
  </si>
  <si>
    <r>
      <rPr>
        <sz val="10"/>
        <color rgb="FF000000"/>
        <rFont val="宋体"/>
        <charset val="134"/>
      </rPr>
      <t>乌鲁木齐市本级</t>
    </r>
  </si>
  <si>
    <r>
      <rPr>
        <sz val="10"/>
        <color rgb="FF000000"/>
        <rFont val="宋体"/>
        <charset val="134"/>
      </rPr>
      <t>甘泉堡</t>
    </r>
  </si>
  <si>
    <t>6501</t>
  </si>
  <si>
    <r>
      <rPr>
        <b/>
        <sz val="10"/>
        <color rgb="FF000000"/>
        <rFont val="宋体"/>
        <charset val="134"/>
      </rPr>
      <t>所属县（区、县）小计</t>
    </r>
  </si>
  <si>
    <t>6502</t>
  </si>
  <si>
    <r>
      <rPr>
        <sz val="10"/>
        <color rgb="FF000000"/>
        <rFont val="宋体"/>
        <charset val="134"/>
      </rPr>
      <t>天山区</t>
    </r>
  </si>
  <si>
    <t>6504</t>
  </si>
  <si>
    <r>
      <rPr>
        <sz val="10"/>
        <color rgb="FF000000"/>
        <rFont val="宋体"/>
        <charset val="134"/>
      </rPr>
      <t>沙依巴克区</t>
    </r>
  </si>
  <si>
    <t>6505</t>
  </si>
  <si>
    <r>
      <rPr>
        <sz val="10"/>
        <color rgb="FF000000"/>
        <rFont val="宋体"/>
        <charset val="134"/>
      </rPr>
      <t>新市区</t>
    </r>
  </si>
  <si>
    <t>6523</t>
  </si>
  <si>
    <r>
      <rPr>
        <sz val="10"/>
        <color rgb="FF000000"/>
        <rFont val="宋体"/>
        <charset val="134"/>
      </rPr>
      <t>水磨沟区</t>
    </r>
  </si>
  <si>
    <t>6527</t>
  </si>
  <si>
    <r>
      <rPr>
        <sz val="10"/>
        <color rgb="FF000000"/>
        <rFont val="宋体"/>
        <charset val="134"/>
      </rPr>
      <t>头屯河区</t>
    </r>
  </si>
  <si>
    <t>6528</t>
  </si>
  <si>
    <r>
      <rPr>
        <sz val="10"/>
        <color rgb="FF000000"/>
        <rFont val="宋体"/>
        <charset val="134"/>
      </rPr>
      <t>达坂城区</t>
    </r>
  </si>
  <si>
    <t>6529</t>
  </si>
  <si>
    <r>
      <rPr>
        <sz val="10"/>
        <color rgb="FF000000"/>
        <rFont val="宋体"/>
        <charset val="134"/>
      </rPr>
      <t>米东区</t>
    </r>
  </si>
  <si>
    <t>6530</t>
  </si>
  <si>
    <r>
      <rPr>
        <sz val="10"/>
        <color rgb="FF000000"/>
        <rFont val="宋体"/>
        <charset val="134"/>
      </rPr>
      <t>乌鲁木齐县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</si>
</sst>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11"/>
      <color indexed="8"/>
      <name val="Times New Roman"/>
      <charset val="134"/>
    </font>
    <font>
      <sz val="9"/>
      <name val="Times New Roman"/>
      <charset val="134"/>
    </font>
    <font>
      <sz val="11"/>
      <name val="Times New Roman"/>
      <charset val="134"/>
    </font>
    <font>
      <sz val="16"/>
      <name val="Times New Roman"/>
      <charset val="134"/>
    </font>
    <font>
      <b/>
      <sz val="11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29" borderId="9" applyNumberFormat="0" applyAlignment="0" applyProtection="0">
      <alignment vertical="center"/>
    </xf>
    <xf numFmtId="0" fontId="28" fillId="29" borderId="3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43" fontId="6" fillId="2" borderId="1" xfId="8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justify" vertical="center" wrapText="1"/>
    </xf>
    <xf numFmtId="43" fontId="7" fillId="0" borderId="1" xfId="8" applyFont="1" applyFill="1" applyBorder="1" applyAlignment="1">
      <alignment horizontal="right" vertical="center" wrapText="1"/>
    </xf>
    <xf numFmtId="0" fontId="1" fillId="0" borderId="0" xfId="0" applyFont="1" applyFill="1">
      <alignment vertical="center"/>
    </xf>
    <xf numFmtId="0" fontId="3" fillId="0" borderId="0" xfId="0" applyFont="1" applyBorder="1" applyAlignment="1">
      <alignment horizontal="right" vertical="center" wrapText="1"/>
    </xf>
    <xf numFmtId="43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tabSelected="1" topLeftCell="C1" workbookViewId="0">
      <pane ySplit="8" topLeftCell="A9" activePane="bottomLeft" state="frozen"/>
      <selection/>
      <selection pane="bottomLeft" activeCell="N12" sqref="N12"/>
    </sheetView>
  </sheetViews>
  <sheetFormatPr defaultColWidth="10" defaultRowHeight="13.8"/>
  <cols>
    <col min="1" max="2" width="9" style="1" hidden="1"/>
    <col min="3" max="3" width="20.5" style="1" customWidth="1"/>
    <col min="4" max="12" width="12.6296296296296" style="1" customWidth="1"/>
    <col min="13" max="13" width="9.75" style="1" customWidth="1"/>
    <col min="14" max="16384" width="10" style="1"/>
  </cols>
  <sheetData>
    <row r="1" ht="36" hidden="1" spans="1:4">
      <c r="A1" s="2">
        <v>0</v>
      </c>
      <c r="B1" s="2" t="s">
        <v>0</v>
      </c>
      <c r="C1" s="2" t="s">
        <v>1</v>
      </c>
      <c r="D1" s="2" t="s">
        <v>2</v>
      </c>
    </row>
    <row r="2" ht="24" hidden="1" spans="1:5">
      <c r="A2" s="2">
        <v>0</v>
      </c>
      <c r="B2" s="2" t="s">
        <v>3</v>
      </c>
      <c r="C2" s="2" t="s">
        <v>4</v>
      </c>
      <c r="D2" s="2" t="s">
        <v>5</v>
      </c>
      <c r="E2" s="2"/>
    </row>
    <row r="3" ht="24" hidden="1" spans="1:12">
      <c r="A3" s="2">
        <v>0</v>
      </c>
      <c r="B3" s="2" t="s">
        <v>6</v>
      </c>
      <c r="C3" s="2" t="s">
        <v>7</v>
      </c>
      <c r="E3" s="2" t="s">
        <v>8</v>
      </c>
      <c r="F3" s="2" t="s">
        <v>9</v>
      </c>
      <c r="G3" s="3"/>
      <c r="H3" s="3"/>
      <c r="I3" s="3"/>
      <c r="K3" s="2" t="s">
        <v>10</v>
      </c>
      <c r="L3" s="2" t="s">
        <v>11</v>
      </c>
    </row>
    <row r="4" ht="24.95" customHeight="1" spans="1:3">
      <c r="A4" s="2">
        <v>0</v>
      </c>
      <c r="B4" s="2"/>
      <c r="C4" s="4" t="s">
        <v>12</v>
      </c>
    </row>
    <row r="5" ht="35.1" customHeight="1" spans="1:12">
      <c r="A5" s="2">
        <v>0</v>
      </c>
      <c r="C5" s="5" t="s">
        <v>13</v>
      </c>
      <c r="D5" s="5"/>
      <c r="E5" s="5"/>
      <c r="F5" s="5"/>
      <c r="G5" s="5"/>
      <c r="H5" s="5"/>
      <c r="I5" s="5"/>
      <c r="J5" s="5"/>
      <c r="K5" s="5"/>
      <c r="L5" s="5"/>
    </row>
    <row r="6" ht="24.95" customHeight="1" spans="1:12">
      <c r="A6" s="2">
        <v>0</v>
      </c>
      <c r="C6" s="4"/>
      <c r="D6" s="4"/>
      <c r="L6" s="12" t="s">
        <v>14</v>
      </c>
    </row>
    <row r="7" ht="24.95" customHeight="1" spans="1:12">
      <c r="A7" s="2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4.95" customHeight="1" spans="1:12">
      <c r="A8" s="2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0.1" customHeight="1" spans="1:20">
      <c r="A9" s="2" t="s">
        <v>22</v>
      </c>
      <c r="B9" s="2" t="s">
        <v>23</v>
      </c>
      <c r="C9" s="7" t="s">
        <v>24</v>
      </c>
      <c r="D9" s="8">
        <v>2166.7</v>
      </c>
      <c r="E9" s="8">
        <v>535.01</v>
      </c>
      <c r="F9" s="8">
        <v>1631.69</v>
      </c>
      <c r="G9" s="8">
        <f>H9+I9</f>
        <v>394.83</v>
      </c>
      <c r="H9" s="8">
        <v>16.53</v>
      </c>
      <c r="I9" s="8">
        <v>378.3</v>
      </c>
      <c r="J9" s="8">
        <v>2083.5</v>
      </c>
      <c r="K9" s="8">
        <v>494.6</v>
      </c>
      <c r="L9" s="8">
        <v>1588.9</v>
      </c>
      <c r="O9" s="13"/>
      <c r="P9" s="13"/>
      <c r="Q9" s="13"/>
      <c r="R9" s="13"/>
      <c r="S9" s="13"/>
      <c r="T9" s="13"/>
    </row>
    <row r="10" ht="20.1" customHeight="1" spans="1:20">
      <c r="A10" s="2" t="s">
        <v>22</v>
      </c>
      <c r="B10" s="2" t="s">
        <v>25</v>
      </c>
      <c r="C10" s="9" t="s">
        <v>26</v>
      </c>
      <c r="D10" s="10">
        <v>1089.01</v>
      </c>
      <c r="E10" s="10">
        <v>303.84</v>
      </c>
      <c r="F10" s="10">
        <v>785.17</v>
      </c>
      <c r="G10" s="10">
        <f>H10+I10</f>
        <v>95.44</v>
      </c>
      <c r="H10" s="10">
        <v>2.64</v>
      </c>
      <c r="I10" s="10">
        <v>92.8</v>
      </c>
      <c r="J10" s="10">
        <v>1035.17</v>
      </c>
      <c r="K10" s="10">
        <v>287.25</v>
      </c>
      <c r="L10" s="10">
        <v>747.92</v>
      </c>
      <c r="O10" s="13"/>
      <c r="P10" s="13"/>
      <c r="Q10" s="13"/>
      <c r="R10" s="13"/>
      <c r="S10" s="13"/>
      <c r="T10" s="13"/>
    </row>
    <row r="11" ht="20.1" customHeight="1" spans="1:20">
      <c r="A11" s="2"/>
      <c r="B11" s="2"/>
      <c r="C11" s="9" t="s">
        <v>27</v>
      </c>
      <c r="D11" s="10">
        <v>20.88</v>
      </c>
      <c r="E11" s="10">
        <v>2.48</v>
      </c>
      <c r="F11" s="10">
        <v>18.4</v>
      </c>
      <c r="G11" s="10">
        <f t="shared" ref="G11:G20" si="0">H11+I11</f>
        <v>4</v>
      </c>
      <c r="H11" s="10">
        <v>0</v>
      </c>
      <c r="I11" s="10">
        <v>4</v>
      </c>
      <c r="J11" s="10">
        <v>20.88</v>
      </c>
      <c r="K11" s="10">
        <v>2.48</v>
      </c>
      <c r="L11" s="10">
        <v>18.4</v>
      </c>
      <c r="O11" s="13"/>
      <c r="P11" s="13"/>
      <c r="Q11" s="13"/>
      <c r="R11" s="13"/>
      <c r="S11" s="13"/>
      <c r="T11" s="13"/>
    </row>
    <row r="12" ht="20.1" customHeight="1" spans="1:20">
      <c r="A12" s="2" t="s">
        <v>22</v>
      </c>
      <c r="B12" s="2" t="s">
        <v>28</v>
      </c>
      <c r="C12" s="7" t="s">
        <v>29</v>
      </c>
      <c r="D12" s="8">
        <v>1056.81</v>
      </c>
      <c r="E12" s="8">
        <v>228.69</v>
      </c>
      <c r="F12" s="8">
        <v>828.12</v>
      </c>
      <c r="G12" s="8">
        <f t="shared" si="0"/>
        <v>295.39</v>
      </c>
      <c r="H12" s="8">
        <v>13.89</v>
      </c>
      <c r="I12" s="8">
        <v>281.5</v>
      </c>
      <c r="J12" s="8">
        <v>1027.45</v>
      </c>
      <c r="K12" s="8">
        <v>204.87</v>
      </c>
      <c r="L12" s="8">
        <v>822.58</v>
      </c>
      <c r="O12" s="13"/>
      <c r="P12" s="13"/>
      <c r="Q12" s="13"/>
      <c r="R12" s="13"/>
      <c r="S12" s="13"/>
      <c r="T12" s="13"/>
    </row>
    <row r="13" ht="20.1" customHeight="1" spans="1:20">
      <c r="A13" s="2" t="s">
        <v>22</v>
      </c>
      <c r="B13" s="2" t="s">
        <v>30</v>
      </c>
      <c r="C13" s="9" t="s">
        <v>31</v>
      </c>
      <c r="D13" s="10">
        <v>101.29</v>
      </c>
      <c r="E13" s="10">
        <v>13.49</v>
      </c>
      <c r="F13" s="10">
        <v>87.8</v>
      </c>
      <c r="G13" s="10">
        <f t="shared" si="0"/>
        <v>67.96</v>
      </c>
      <c r="H13" s="10">
        <v>1.06</v>
      </c>
      <c r="I13" s="10">
        <v>66.9</v>
      </c>
      <c r="J13" s="10">
        <v>100.42</v>
      </c>
      <c r="K13" s="10">
        <v>12.62</v>
      </c>
      <c r="L13" s="10">
        <v>87.8</v>
      </c>
      <c r="O13" s="13"/>
      <c r="P13" s="13"/>
      <c r="Q13" s="13"/>
      <c r="R13" s="13"/>
      <c r="S13" s="13"/>
      <c r="T13" s="13"/>
    </row>
    <row r="14" ht="20.1" customHeight="1" spans="1:20">
      <c r="A14" s="2" t="s">
        <v>22</v>
      </c>
      <c r="B14" s="2" t="s">
        <v>32</v>
      </c>
      <c r="C14" s="9" t="s">
        <v>33</v>
      </c>
      <c r="D14" s="10">
        <v>95.84</v>
      </c>
      <c r="E14" s="10">
        <v>11.34</v>
      </c>
      <c r="F14" s="10">
        <v>84.5</v>
      </c>
      <c r="G14" s="10">
        <f t="shared" si="0"/>
        <v>31.87</v>
      </c>
      <c r="H14" s="10">
        <v>0.87</v>
      </c>
      <c r="I14" s="10">
        <v>31</v>
      </c>
      <c r="J14" s="10">
        <v>95</v>
      </c>
      <c r="K14" s="10">
        <v>10.69</v>
      </c>
      <c r="L14" s="10">
        <v>84.31</v>
      </c>
      <c r="O14" s="13"/>
      <c r="P14" s="13"/>
      <c r="Q14" s="13"/>
      <c r="R14" s="13"/>
      <c r="S14" s="13"/>
      <c r="T14" s="13"/>
    </row>
    <row r="15" ht="20.1" customHeight="1" spans="1:20">
      <c r="A15" s="2" t="s">
        <v>22</v>
      </c>
      <c r="B15" s="2" t="s">
        <v>34</v>
      </c>
      <c r="C15" s="9" t="s">
        <v>35</v>
      </c>
      <c r="D15" s="10">
        <v>199.72</v>
      </c>
      <c r="E15" s="10">
        <v>45.58</v>
      </c>
      <c r="F15" s="10">
        <v>154.14</v>
      </c>
      <c r="G15" s="10">
        <f t="shared" si="0"/>
        <v>45.41</v>
      </c>
      <c r="H15" s="10">
        <v>0.91</v>
      </c>
      <c r="I15" s="10">
        <v>44.5</v>
      </c>
      <c r="J15" s="10">
        <v>197.27</v>
      </c>
      <c r="K15" s="10">
        <v>43.15</v>
      </c>
      <c r="L15" s="10">
        <v>154.12</v>
      </c>
      <c r="O15" s="13"/>
      <c r="P15" s="13"/>
      <c r="Q15" s="13"/>
      <c r="R15" s="13"/>
      <c r="S15" s="13"/>
      <c r="T15" s="13"/>
    </row>
    <row r="16" ht="20.1" customHeight="1" spans="1:20">
      <c r="A16" s="2" t="s">
        <v>22</v>
      </c>
      <c r="B16" s="2" t="s">
        <v>36</v>
      </c>
      <c r="C16" s="9" t="s">
        <v>37</v>
      </c>
      <c r="D16" s="10">
        <v>79.5</v>
      </c>
      <c r="E16" s="10">
        <v>15.02</v>
      </c>
      <c r="F16" s="10">
        <v>64.48</v>
      </c>
      <c r="G16" s="10">
        <f t="shared" si="0"/>
        <v>7.99</v>
      </c>
      <c r="H16" s="10">
        <v>5.99</v>
      </c>
      <c r="I16" s="10">
        <v>2</v>
      </c>
      <c r="J16" s="10">
        <v>79.1</v>
      </c>
      <c r="K16" s="10">
        <v>14.62</v>
      </c>
      <c r="L16" s="10">
        <v>64.48</v>
      </c>
      <c r="O16" s="13"/>
      <c r="P16" s="13"/>
      <c r="Q16" s="13"/>
      <c r="R16" s="13"/>
      <c r="S16" s="13"/>
      <c r="T16" s="13"/>
    </row>
    <row r="17" ht="20.1" customHeight="1" spans="1:20">
      <c r="A17" s="2" t="s">
        <v>22</v>
      </c>
      <c r="B17" s="2" t="s">
        <v>38</v>
      </c>
      <c r="C17" s="9" t="s">
        <v>39</v>
      </c>
      <c r="D17" s="10">
        <v>310.9</v>
      </c>
      <c r="E17" s="10">
        <v>110.49</v>
      </c>
      <c r="F17" s="10">
        <v>200.41</v>
      </c>
      <c r="G17" s="10">
        <f t="shared" si="0"/>
        <v>44.43</v>
      </c>
      <c r="H17" s="10">
        <v>2.39</v>
      </c>
      <c r="I17" s="10">
        <v>42.04</v>
      </c>
      <c r="J17" s="10">
        <v>287.31</v>
      </c>
      <c r="K17" s="10">
        <v>91.63</v>
      </c>
      <c r="L17" s="10">
        <v>195.68</v>
      </c>
      <c r="O17" s="13"/>
      <c r="P17" s="13"/>
      <c r="Q17" s="13"/>
      <c r="R17" s="13"/>
      <c r="S17" s="13"/>
      <c r="T17" s="13"/>
    </row>
    <row r="18" ht="20.1" customHeight="1" spans="1:20">
      <c r="A18" s="2" t="s">
        <v>22</v>
      </c>
      <c r="B18" s="2" t="s">
        <v>40</v>
      </c>
      <c r="C18" s="9" t="s">
        <v>41</v>
      </c>
      <c r="D18" s="10">
        <v>12.02</v>
      </c>
      <c r="E18" s="10">
        <v>2.12</v>
      </c>
      <c r="F18" s="10">
        <v>9.9</v>
      </c>
      <c r="G18" s="10">
        <f t="shared" si="0"/>
        <v>0.91</v>
      </c>
      <c r="H18" s="10">
        <v>0.41</v>
      </c>
      <c r="I18" s="10">
        <v>0.5</v>
      </c>
      <c r="J18" s="10">
        <v>12.02</v>
      </c>
      <c r="K18" s="10">
        <v>2.12</v>
      </c>
      <c r="L18" s="10">
        <v>9.9</v>
      </c>
      <c r="O18" s="13"/>
      <c r="P18" s="13"/>
      <c r="Q18" s="13"/>
      <c r="R18" s="13"/>
      <c r="S18" s="13"/>
      <c r="T18" s="13"/>
    </row>
    <row r="19" ht="20.1" customHeight="1" spans="1:20">
      <c r="A19" s="2" t="s">
        <v>22</v>
      </c>
      <c r="B19" s="2" t="s">
        <v>42</v>
      </c>
      <c r="C19" s="9" t="s">
        <v>43</v>
      </c>
      <c r="D19" s="10">
        <v>247.8</v>
      </c>
      <c r="E19" s="10">
        <v>25.41</v>
      </c>
      <c r="F19" s="10">
        <v>222.39</v>
      </c>
      <c r="G19" s="10">
        <f t="shared" si="0"/>
        <v>95.92</v>
      </c>
      <c r="H19" s="10">
        <v>1.66</v>
      </c>
      <c r="I19" s="10">
        <v>94.26</v>
      </c>
      <c r="J19" s="10">
        <v>247.09</v>
      </c>
      <c r="K19" s="10">
        <v>25.3</v>
      </c>
      <c r="L19" s="10">
        <v>221.79</v>
      </c>
      <c r="O19" s="13"/>
      <c r="P19" s="13"/>
      <c r="Q19" s="13"/>
      <c r="R19" s="13"/>
      <c r="S19" s="13"/>
      <c r="T19" s="13"/>
    </row>
    <row r="20" ht="20.1" customHeight="1" spans="1:20">
      <c r="A20" s="2" t="s">
        <v>22</v>
      </c>
      <c r="B20" s="2" t="s">
        <v>44</v>
      </c>
      <c r="C20" s="9" t="s">
        <v>45</v>
      </c>
      <c r="D20" s="10">
        <v>9.74</v>
      </c>
      <c r="E20" s="10">
        <v>5.24</v>
      </c>
      <c r="F20" s="10">
        <v>4.5</v>
      </c>
      <c r="G20" s="10">
        <f t="shared" si="0"/>
        <v>0.9</v>
      </c>
      <c r="H20" s="10">
        <v>0.6</v>
      </c>
      <c r="I20" s="10">
        <v>0.3</v>
      </c>
      <c r="J20" s="10">
        <v>9.24</v>
      </c>
      <c r="K20" s="10">
        <v>4.74</v>
      </c>
      <c r="L20" s="10">
        <v>4.5</v>
      </c>
      <c r="O20" s="13"/>
      <c r="P20" s="13"/>
      <c r="Q20" s="13"/>
      <c r="R20" s="13"/>
      <c r="S20" s="13"/>
      <c r="T20" s="13"/>
    </row>
    <row r="21" spans="4:12">
      <c r="D21" s="11"/>
      <c r="E21" s="11"/>
      <c r="F21" s="11"/>
      <c r="G21" s="11"/>
      <c r="H21" s="11"/>
      <c r="I21" s="11"/>
      <c r="J21" s="11"/>
      <c r="K21" s="11"/>
      <c r="L21" s="11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贾 林</cp:lastModifiedBy>
  <dcterms:created xsi:type="dcterms:W3CDTF">2021-07-28T09:34:00Z</dcterms:created>
  <cp:lastPrinted>2024-02-01T10:31:00Z</cp:lastPrinted>
  <dcterms:modified xsi:type="dcterms:W3CDTF">2025-09-10T10:50:33Z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KSOReadingLayout">
    <vt:bool>true</vt:bool>
  </property>
</Properties>
</file>